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FA796DD0-1F6E-4859-8E3B-743818F63E97}"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<sst xmlns="http://schemas.openxmlformats.org/spreadsheetml/2006/main" count="2426" uniqueCount="842">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</sst>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585</v>
      </c>
      <c r="B10" s="194"/>
      <c r="C10" s="137" t="str">
        <f>VLOOKUP(A10,Listado!1:1048576,5,0)</f>
        <v>G. SEGURIDAD TERRESTRE Y PROTECCIÓN CIVIL</v>
      </c>
      <c r="D10" s="137"/>
      <c r="E10" s="137"/>
      <c r="F10" s="137"/>
      <c r="G10" s="137" t="str">
        <f>VLOOKUP(A10,Listado!1:1048576,6,0)</f>
        <v>Asistente 2</v>
      </c>
      <c r="H10" s="137"/>
      <c r="I10" s="187" t="str">
        <f>VLOOKUP(A10,Listado!1:1048576,9,0)</f>
        <v>Técnico/a administración control de accesos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Al menos 5 años de experiencia profesional.
- Familiarizado con herramientas informáticas (preferiblemente Dorlet) a nivel de gestión de las mismas, no únicamente como usuario final.</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PrLSHpWkAxEjpCs8Z7l7MWdWhS3sLFFmqU11LI2qAcO/2m0uxsAcJ3ATu6KB5w5khIWjBm+/ikY3Coj3dvKocQ==" saltValue="8NImLGG3FWbB7L0yNtP+S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2023-07-10T13:06:59Z</dcterms:modified>
</cp:coreProperties>
</file>